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1609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19" i="1" l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7" i="1"/>
  <c r="K38" i="1"/>
  <c r="K39" i="1"/>
  <c r="K40" i="1"/>
  <c r="K41" i="1"/>
  <c r="K35" i="1"/>
  <c r="K36" i="1"/>
  <c r="K42" i="1"/>
  <c r="K18" i="1"/>
</calcChain>
</file>

<file path=xl/sharedStrings.xml><?xml version="1.0" encoding="utf-8"?>
<sst xmlns="http://schemas.openxmlformats.org/spreadsheetml/2006/main" count="330" uniqueCount="153">
  <si>
    <t>105326430309579</t>
  </si>
  <si>
    <t>梁皓辉</t>
  </si>
  <si>
    <t>工业设计工程</t>
  </si>
  <si>
    <t>71</t>
  </si>
  <si>
    <t>80</t>
  </si>
  <si>
    <t>115</t>
  </si>
  <si>
    <t>381</t>
  </si>
  <si>
    <t>105326430309562</t>
  </si>
  <si>
    <t>张秋铖</t>
  </si>
  <si>
    <t>77</t>
  </si>
  <si>
    <t>75</t>
  </si>
  <si>
    <t>101</t>
  </si>
  <si>
    <t>125</t>
  </si>
  <si>
    <t>378</t>
  </si>
  <si>
    <t>105326321709645</t>
  </si>
  <si>
    <t>郑兆静</t>
  </si>
  <si>
    <t>62</t>
  </si>
  <si>
    <t>73</t>
  </si>
  <si>
    <t>113</t>
  </si>
  <si>
    <t>373</t>
  </si>
  <si>
    <t>105326431809624</t>
  </si>
  <si>
    <t>盛琦阳</t>
  </si>
  <si>
    <t>68</t>
  </si>
  <si>
    <t>72</t>
  </si>
  <si>
    <t>130</t>
  </si>
  <si>
    <t>371</t>
  </si>
  <si>
    <t>105326510609675</t>
  </si>
  <si>
    <t>李林蔓</t>
  </si>
  <si>
    <t>103</t>
  </si>
  <si>
    <t>120</t>
  </si>
  <si>
    <t>105326321109643</t>
  </si>
  <si>
    <t>林思妮</t>
  </si>
  <si>
    <t>74</t>
  </si>
  <si>
    <t>111</t>
  </si>
  <si>
    <t>110</t>
  </si>
  <si>
    <t>368</t>
  </si>
  <si>
    <t>105326430309571</t>
  </si>
  <si>
    <t>曹岳雯</t>
  </si>
  <si>
    <t>95</t>
  </si>
  <si>
    <t>128</t>
  </si>
  <si>
    <t>363</t>
  </si>
  <si>
    <t>105326231809640</t>
  </si>
  <si>
    <t>潘巧</t>
  </si>
  <si>
    <t>81</t>
  </si>
  <si>
    <t>94</t>
  </si>
  <si>
    <t>118</t>
  </si>
  <si>
    <t>361</t>
  </si>
  <si>
    <t>105326131009635</t>
  </si>
  <si>
    <t>张晓辉</t>
  </si>
  <si>
    <t>70</t>
  </si>
  <si>
    <t>357</t>
  </si>
  <si>
    <t>105326431809625</t>
  </si>
  <si>
    <t>王缘</t>
  </si>
  <si>
    <t>57</t>
  </si>
  <si>
    <t>91</t>
  </si>
  <si>
    <t>355</t>
  </si>
  <si>
    <t>105326430309567</t>
  </si>
  <si>
    <t>谢贤奎</t>
  </si>
  <si>
    <t>67</t>
  </si>
  <si>
    <t>60</t>
  </si>
  <si>
    <t>92</t>
  </si>
  <si>
    <t>135</t>
  </si>
  <si>
    <t>354</t>
  </si>
  <si>
    <t>105326430309573</t>
  </si>
  <si>
    <t>葛晓敏</t>
  </si>
  <si>
    <t>98</t>
  </si>
  <si>
    <t>353</t>
  </si>
  <si>
    <t>105326430309589</t>
  </si>
  <si>
    <t>周鼎</t>
  </si>
  <si>
    <t>90</t>
  </si>
  <si>
    <t>352</t>
  </si>
  <si>
    <t>105326441109671</t>
  </si>
  <si>
    <t>梁青</t>
  </si>
  <si>
    <t>69</t>
  </si>
  <si>
    <t>105326430309587</t>
  </si>
  <si>
    <t>王颂歌</t>
  </si>
  <si>
    <t>66</t>
  </si>
  <si>
    <t>97</t>
  </si>
  <si>
    <t>350</t>
  </si>
  <si>
    <t>105326411509657</t>
  </si>
  <si>
    <t>徐升</t>
  </si>
  <si>
    <t>349</t>
  </si>
  <si>
    <t>105326430309577</t>
  </si>
  <si>
    <t>商显勤</t>
  </si>
  <si>
    <t>63</t>
  </si>
  <si>
    <t>56</t>
  </si>
  <si>
    <t>99</t>
  </si>
  <si>
    <t>348</t>
  </si>
  <si>
    <t>105326510609677</t>
  </si>
  <si>
    <t>谢长宇</t>
  </si>
  <si>
    <t>347</t>
  </si>
  <si>
    <t>105326150109638</t>
  </si>
  <si>
    <t>毛和禾</t>
  </si>
  <si>
    <t>78</t>
  </si>
  <si>
    <t>100</t>
  </si>
  <si>
    <t>345</t>
  </si>
  <si>
    <t>105326110709633</t>
  </si>
  <si>
    <t>李平</t>
  </si>
  <si>
    <t>343</t>
  </si>
  <si>
    <t>105326430309578</t>
  </si>
  <si>
    <t>贺振耀</t>
  </si>
  <si>
    <t>105326430309581</t>
  </si>
  <si>
    <t>彭盛兰</t>
  </si>
  <si>
    <t>61</t>
  </si>
  <si>
    <t>341</t>
  </si>
  <si>
    <t>105326500109674</t>
  </si>
  <si>
    <t>唐崇智</t>
  </si>
  <si>
    <t>340</t>
  </si>
  <si>
    <t>105326613409683</t>
  </si>
  <si>
    <t>丁子航</t>
  </si>
  <si>
    <t>53</t>
  </si>
  <si>
    <t>119</t>
  </si>
  <si>
    <t>307</t>
  </si>
  <si>
    <t>105326430809597</t>
  </si>
  <si>
    <t>谢松涛</t>
  </si>
  <si>
    <t>44</t>
  </si>
  <si>
    <t>83</t>
  </si>
  <si>
    <t>295</t>
  </si>
  <si>
    <t>考号</t>
    <phoneticPr fontId="18" type="noConversion"/>
  </si>
  <si>
    <t>姓名</t>
    <phoneticPr fontId="18" type="noConversion"/>
  </si>
  <si>
    <t>专业名称</t>
    <phoneticPr fontId="18" type="noConversion"/>
  </si>
  <si>
    <t>政治</t>
    <phoneticPr fontId="18" type="noConversion"/>
  </si>
  <si>
    <t>面试</t>
    <phoneticPr fontId="18" type="noConversion"/>
  </si>
  <si>
    <t>复试专业</t>
    <phoneticPr fontId="18" type="noConversion"/>
  </si>
  <si>
    <t>总分</t>
    <phoneticPr fontId="18" type="noConversion"/>
  </si>
  <si>
    <t>程婉琳</t>
  </si>
  <si>
    <t>范可馨</t>
  </si>
  <si>
    <t>李笑飞</t>
  </si>
  <si>
    <t>余漾</t>
  </si>
  <si>
    <t>石玮靓</t>
  </si>
  <si>
    <t>樊晓玲</t>
  </si>
  <si>
    <t>胡月</t>
  </si>
  <si>
    <t>李雨佳</t>
  </si>
  <si>
    <t>陈婉蓉</t>
  </si>
  <si>
    <t>朱洁如</t>
  </si>
  <si>
    <t>刘塔玉</t>
  </si>
  <si>
    <t>王佳佳</t>
  </si>
  <si>
    <t>邹洁</t>
  </si>
  <si>
    <t>莫志文</t>
  </si>
  <si>
    <t>王诗云</t>
  </si>
  <si>
    <t>丁坤</t>
  </si>
  <si>
    <t>外语</t>
    <phoneticPr fontId="18" type="noConversion"/>
  </si>
  <si>
    <t>业务课一</t>
    <phoneticPr fontId="18" type="noConversion"/>
  </si>
  <si>
    <t>业务课二</t>
    <phoneticPr fontId="18" type="noConversion"/>
  </si>
  <si>
    <t>是否录取</t>
    <phoneticPr fontId="18" type="noConversion"/>
  </si>
  <si>
    <t>考试方式</t>
    <phoneticPr fontId="18" type="noConversion"/>
  </si>
  <si>
    <t>是</t>
    <phoneticPr fontId="18" type="noConversion"/>
  </si>
  <si>
    <t>推荐免试</t>
    <phoneticPr fontId="18" type="noConversion"/>
  </si>
  <si>
    <t>否</t>
    <phoneticPr fontId="18" type="noConversion"/>
  </si>
  <si>
    <t>全国统考</t>
    <phoneticPr fontId="18" type="noConversion"/>
  </si>
  <si>
    <t>备注</t>
    <phoneticPr fontId="18" type="noConversion"/>
  </si>
  <si>
    <t>少干计划</t>
    <phoneticPr fontId="18" type="noConversion"/>
  </si>
  <si>
    <t>士兵计划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</si>
</sst>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3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1" fontId="19" fillId="0" borderId="10" xfId="0" applyNumberFormat="1" applyFont="1" applyBorder="1">
      <alignment vertical="center"/>
    </xf>
    <xf numFmtId="1" fontId="19" fillId="0" borderId="10" xfId="0" applyNumberFormat="1" applyFont="1" applyBorder="1" applyAlignment="1">
      <alignment horizontal="left" vertical="center"/>
    </xf>
    <xf numFmtId="1" fontId="20" fillId="0" borderId="10" xfId="0" applyNumberFormat="1" applyFont="1" applyBorder="1">
      <alignment vertical="center"/>
    </xf>
    <xf numFmtId="0" fontId="0" fillId="0" borderId="10" xfId="0" applyBorder="1">
      <alignment vertical="center"/>
    </xf>
    <xf numFmtId="1" fontId="20" fillId="0" borderId="11" xfId="0" applyNumberFormat="1" applyFont="1" applyFill="1" applyBorder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abSelected="1" workbookViewId="0"/>
  </sheetViews>
  <sheetFormatPr defaultRowHeight="13.5" x14ac:dyDescent="0.3"/>
  <cols>
    <col min="1" max="1" width="20.73046875" customWidth="1"/>
    <col min="3" max="3" width="17" customWidth="1"/>
    <col min="4" max="4" width="6.86328125" customWidth="1"/>
    <col min="6" max="6" width="9.3984375" customWidth="1"/>
    <col min="7" max="7" width="9.1328125" customWidth="1"/>
    <col min="8" max="8" width="6.265625" customWidth="1"/>
    <col min="9" max="9" width="5.46484375" customWidth="1"/>
    <col min="11" max="11" width="6.59765625" customWidth="1"/>
  </cols>
  <sheetData>
    <row r="1" spans="1:14" ht="24.75" customHeight="1" x14ac:dyDescent="0.3">
      <c r="A1" s="3" t="s">
        <v>118</v>
      </c>
      <c r="B1" s="3" t="s">
        <v>119</v>
      </c>
      <c r="C1" s="3" t="s">
        <v>120</v>
      </c>
      <c r="D1" s="3" t="s">
        <v>121</v>
      </c>
      <c r="E1" s="3" t="s">
        <v>141</v>
      </c>
      <c r="F1" s="3" t="s">
        <v>142</v>
      </c>
      <c r="G1" s="3" t="s">
        <v>143</v>
      </c>
      <c r="H1" s="3" t="s">
        <v>124</v>
      </c>
      <c r="I1" s="3" t="s">
        <v>122</v>
      </c>
      <c r="J1" s="3" t="s">
        <v>123</v>
      </c>
      <c r="K1" s="3" t="s">
        <v>124</v>
      </c>
      <c r="L1" s="3" t="s">
        <v>144</v>
      </c>
      <c r="M1" s="3" t="s">
        <v>145</v>
      </c>
      <c r="N1" s="5" t="s">
        <v>150</v>
      </c>
    </row>
    <row r="2" spans="1:14" ht="16.899999999999999" x14ac:dyDescent="0.3">
      <c r="A2" s="2">
        <v>105326105930374</v>
      </c>
      <c r="B2" s="1" t="s">
        <v>125</v>
      </c>
      <c r="C2" s="1" t="s">
        <v>2</v>
      </c>
      <c r="D2" s="4"/>
      <c r="E2" s="4"/>
      <c r="F2" s="4"/>
      <c r="G2" s="4"/>
      <c r="H2" s="4"/>
      <c r="I2" s="4"/>
      <c r="J2" s="4"/>
      <c r="K2" s="4"/>
      <c r="L2" s="4" t="s">
        <v>146</v>
      </c>
      <c r="M2" s="4" t="s">
        <v>147</v>
      </c>
    </row>
    <row r="3" spans="1:14" ht="16.899999999999999" x14ac:dyDescent="0.3">
      <c r="A3" s="2">
        <v>105326105300376</v>
      </c>
      <c r="B3" s="1" t="s">
        <v>126</v>
      </c>
      <c r="C3" s="1" t="s">
        <v>2</v>
      </c>
      <c r="D3" s="4"/>
      <c r="E3" s="4"/>
      <c r="F3" s="4"/>
      <c r="G3" s="4"/>
      <c r="H3" s="4"/>
      <c r="I3" s="4"/>
      <c r="J3" s="4"/>
      <c r="K3" s="4"/>
      <c r="L3" s="4" t="s">
        <v>146</v>
      </c>
      <c r="M3" s="4" t="s">
        <v>147</v>
      </c>
    </row>
    <row r="4" spans="1:14" ht="16.899999999999999" x14ac:dyDescent="0.3">
      <c r="A4" s="2">
        <v>105326106570377</v>
      </c>
      <c r="B4" s="1" t="s">
        <v>127</v>
      </c>
      <c r="C4" s="1" t="s">
        <v>2</v>
      </c>
      <c r="D4" s="4"/>
      <c r="E4" s="4"/>
      <c r="F4" s="4"/>
      <c r="G4" s="4"/>
      <c r="H4" s="4"/>
      <c r="I4" s="4"/>
      <c r="J4" s="4"/>
      <c r="K4" s="4"/>
      <c r="L4" s="4" t="s">
        <v>146</v>
      </c>
      <c r="M4" s="4" t="s">
        <v>147</v>
      </c>
    </row>
    <row r="5" spans="1:14" ht="16.899999999999999" x14ac:dyDescent="0.3">
      <c r="A5" s="2">
        <v>105326105320379</v>
      </c>
      <c r="B5" s="1" t="s">
        <v>128</v>
      </c>
      <c r="C5" s="1" t="s">
        <v>2</v>
      </c>
      <c r="D5" s="4"/>
      <c r="E5" s="4"/>
      <c r="F5" s="4"/>
      <c r="G5" s="4"/>
      <c r="H5" s="4"/>
      <c r="I5" s="4"/>
      <c r="J5" s="4"/>
      <c r="K5" s="4"/>
      <c r="L5" s="4" t="s">
        <v>146</v>
      </c>
      <c r="M5" s="4" t="s">
        <v>147</v>
      </c>
    </row>
    <row r="6" spans="1:14" ht="16.899999999999999" x14ac:dyDescent="0.3">
      <c r="A6" s="2">
        <v>105326102870386</v>
      </c>
      <c r="B6" s="1" t="s">
        <v>129</v>
      </c>
      <c r="C6" s="1" t="s">
        <v>2</v>
      </c>
      <c r="D6" s="4"/>
      <c r="E6" s="4"/>
      <c r="F6" s="4"/>
      <c r="G6" s="4"/>
      <c r="H6" s="4"/>
      <c r="I6" s="4"/>
      <c r="J6" s="4"/>
      <c r="K6" s="4"/>
      <c r="L6" s="4" t="s">
        <v>146</v>
      </c>
      <c r="M6" s="4" t="s">
        <v>147</v>
      </c>
    </row>
    <row r="7" spans="1:14" ht="16.899999999999999" x14ac:dyDescent="0.3">
      <c r="A7" s="2">
        <v>105326101120387</v>
      </c>
      <c r="B7" s="1" t="s">
        <v>130</v>
      </c>
      <c r="C7" s="1" t="s">
        <v>2</v>
      </c>
      <c r="D7" s="4"/>
      <c r="E7" s="4"/>
      <c r="F7" s="4"/>
      <c r="G7" s="4"/>
      <c r="H7" s="4"/>
      <c r="I7" s="4"/>
      <c r="J7" s="4"/>
      <c r="K7" s="4"/>
      <c r="L7" s="4" t="s">
        <v>146</v>
      </c>
      <c r="M7" s="4" t="s">
        <v>147</v>
      </c>
    </row>
    <row r="8" spans="1:14" ht="16.899999999999999" x14ac:dyDescent="0.3">
      <c r="A8" s="2">
        <v>105326105610388</v>
      </c>
      <c r="B8" s="1" t="s">
        <v>131</v>
      </c>
      <c r="C8" s="1" t="s">
        <v>2</v>
      </c>
      <c r="D8" s="4"/>
      <c r="E8" s="4"/>
      <c r="F8" s="4"/>
      <c r="G8" s="4"/>
      <c r="H8" s="4"/>
      <c r="I8" s="4"/>
      <c r="J8" s="4"/>
      <c r="K8" s="4"/>
      <c r="L8" s="4" t="s">
        <v>146</v>
      </c>
      <c r="M8" s="4" t="s">
        <v>147</v>
      </c>
    </row>
    <row r="9" spans="1:14" ht="16.899999999999999" x14ac:dyDescent="0.3">
      <c r="A9" s="2">
        <v>105326105320389</v>
      </c>
      <c r="B9" s="1" t="s">
        <v>132</v>
      </c>
      <c r="C9" s="1" t="s">
        <v>2</v>
      </c>
      <c r="D9" s="4"/>
      <c r="E9" s="4"/>
      <c r="F9" s="4"/>
      <c r="G9" s="4"/>
      <c r="H9" s="4"/>
      <c r="I9" s="4"/>
      <c r="J9" s="4"/>
      <c r="K9" s="4"/>
      <c r="L9" s="4" t="s">
        <v>146</v>
      </c>
      <c r="M9" s="4" t="s">
        <v>147</v>
      </c>
    </row>
    <row r="10" spans="1:14" ht="16.899999999999999" x14ac:dyDescent="0.3">
      <c r="A10" s="2">
        <v>105326105320383</v>
      </c>
      <c r="B10" s="1" t="s">
        <v>133</v>
      </c>
      <c r="C10" s="1" t="s">
        <v>2</v>
      </c>
      <c r="D10" s="4"/>
      <c r="E10" s="4"/>
      <c r="F10" s="4"/>
      <c r="G10" s="4"/>
      <c r="H10" s="4"/>
      <c r="I10" s="4"/>
      <c r="J10" s="4"/>
      <c r="K10" s="4"/>
      <c r="L10" s="4" t="s">
        <v>146</v>
      </c>
      <c r="M10" s="4" t="s">
        <v>147</v>
      </c>
    </row>
    <row r="11" spans="1:14" ht="16.899999999999999" x14ac:dyDescent="0.3">
      <c r="A11" s="2">
        <v>105326102870384</v>
      </c>
      <c r="B11" s="1" t="s">
        <v>134</v>
      </c>
      <c r="C11" s="1" t="s">
        <v>2</v>
      </c>
      <c r="D11" s="4"/>
      <c r="E11" s="4"/>
      <c r="F11" s="4"/>
      <c r="G11" s="4"/>
      <c r="H11" s="4"/>
      <c r="I11" s="4"/>
      <c r="J11" s="4"/>
      <c r="K11" s="4"/>
      <c r="L11" s="4" t="s">
        <v>146</v>
      </c>
      <c r="M11" s="4" t="s">
        <v>147</v>
      </c>
    </row>
    <row r="12" spans="1:14" ht="16.899999999999999" x14ac:dyDescent="0.3">
      <c r="A12" s="2">
        <v>105326104860385</v>
      </c>
      <c r="B12" s="1" t="s">
        <v>135</v>
      </c>
      <c r="C12" s="1" t="s">
        <v>2</v>
      </c>
      <c r="D12" s="4"/>
      <c r="E12" s="4"/>
      <c r="F12" s="4"/>
      <c r="G12" s="4"/>
      <c r="H12" s="4"/>
      <c r="I12" s="4"/>
      <c r="J12" s="4"/>
      <c r="K12" s="4"/>
      <c r="L12" s="4" t="s">
        <v>146</v>
      </c>
      <c r="M12" s="4" t="s">
        <v>147</v>
      </c>
    </row>
    <row r="13" spans="1:14" ht="16.899999999999999" x14ac:dyDescent="0.3">
      <c r="A13" s="2">
        <v>105326102940380</v>
      </c>
      <c r="B13" s="1" t="s">
        <v>136</v>
      </c>
      <c r="C13" s="1" t="s">
        <v>2</v>
      </c>
      <c r="D13" s="4"/>
      <c r="E13" s="4"/>
      <c r="F13" s="4"/>
      <c r="G13" s="4"/>
      <c r="H13" s="4"/>
      <c r="I13" s="4"/>
      <c r="J13" s="4"/>
      <c r="K13" s="4"/>
      <c r="L13" s="4" t="s">
        <v>146</v>
      </c>
      <c r="M13" s="4" t="s">
        <v>147</v>
      </c>
    </row>
    <row r="14" spans="1:14" ht="16.899999999999999" x14ac:dyDescent="0.3">
      <c r="A14" s="2">
        <v>105326105330378</v>
      </c>
      <c r="B14" s="1" t="s">
        <v>137</v>
      </c>
      <c r="C14" s="1" t="s">
        <v>2</v>
      </c>
      <c r="D14" s="4"/>
      <c r="E14" s="4"/>
      <c r="F14" s="4"/>
      <c r="G14" s="4"/>
      <c r="H14" s="4"/>
      <c r="I14" s="4"/>
      <c r="J14" s="4"/>
      <c r="K14" s="4"/>
      <c r="L14" s="4" t="s">
        <v>146</v>
      </c>
      <c r="M14" s="4" t="s">
        <v>147</v>
      </c>
    </row>
    <row r="15" spans="1:14" ht="16.899999999999999" x14ac:dyDescent="0.3">
      <c r="A15" s="2">
        <v>105326106570375</v>
      </c>
      <c r="B15" s="1" t="s">
        <v>138</v>
      </c>
      <c r="C15" s="1" t="s">
        <v>2</v>
      </c>
      <c r="D15" s="4"/>
      <c r="E15" s="4"/>
      <c r="F15" s="4"/>
      <c r="G15" s="4"/>
      <c r="H15" s="4"/>
      <c r="I15" s="4"/>
      <c r="J15" s="4"/>
      <c r="K15" s="4"/>
      <c r="L15" s="4" t="s">
        <v>146</v>
      </c>
      <c r="M15" s="4" t="s">
        <v>147</v>
      </c>
    </row>
    <row r="16" spans="1:14" ht="16.899999999999999" x14ac:dyDescent="0.3">
      <c r="A16" s="2">
        <v>105326102250381</v>
      </c>
      <c r="B16" s="1" t="s">
        <v>139</v>
      </c>
      <c r="C16" s="1" t="s">
        <v>2</v>
      </c>
      <c r="D16" s="4"/>
      <c r="E16" s="4"/>
      <c r="F16" s="4"/>
      <c r="G16" s="4"/>
      <c r="H16" s="4"/>
      <c r="I16" s="4"/>
      <c r="J16" s="4"/>
      <c r="K16" s="4"/>
      <c r="L16" s="4" t="s">
        <v>146</v>
      </c>
      <c r="M16" s="4" t="s">
        <v>147</v>
      </c>
    </row>
    <row r="17" spans="1:13" ht="16.899999999999999" x14ac:dyDescent="0.3">
      <c r="A17" s="2">
        <v>105326105420382</v>
      </c>
      <c r="B17" s="1" t="s">
        <v>140</v>
      </c>
      <c r="C17" s="1" t="s">
        <v>2</v>
      </c>
      <c r="D17" s="4"/>
      <c r="E17" s="4"/>
      <c r="F17" s="4"/>
      <c r="G17" s="4"/>
      <c r="H17" s="4"/>
      <c r="I17" s="4"/>
      <c r="J17" s="4"/>
      <c r="K17" s="4"/>
      <c r="L17" s="4" t="s">
        <v>146</v>
      </c>
      <c r="M17" s="4" t="s">
        <v>147</v>
      </c>
    </row>
    <row r="18" spans="1:13" ht="16.899999999999999" x14ac:dyDescent="0.3">
      <c r="A18" s="2" t="s">
        <v>0</v>
      </c>
      <c r="B18" s="1" t="s">
        <v>1</v>
      </c>
      <c r="C18" s="1" t="s">
        <v>2</v>
      </c>
      <c r="D18" s="1" t="s">
        <v>3</v>
      </c>
      <c r="E18" s="1" t="s">
        <v>4</v>
      </c>
      <c r="F18" s="1" t="s">
        <v>5</v>
      </c>
      <c r="G18" s="1" t="s">
        <v>5</v>
      </c>
      <c r="H18" s="1" t="s">
        <v>6</v>
      </c>
      <c r="I18" s="1">
        <v>134</v>
      </c>
      <c r="J18" s="1">
        <v>83</v>
      </c>
      <c r="K18" s="1">
        <f t="shared" ref="K18:K42" si="0">H18+I18+J18</f>
        <v>598</v>
      </c>
      <c r="L18" s="4" t="s">
        <v>146</v>
      </c>
      <c r="M18" s="4" t="s">
        <v>149</v>
      </c>
    </row>
    <row r="19" spans="1:13" ht="16.899999999999999" x14ac:dyDescent="0.3">
      <c r="A19" s="2" t="s">
        <v>7</v>
      </c>
      <c r="B19" s="1" t="s">
        <v>8</v>
      </c>
      <c r="C19" s="1" t="s">
        <v>2</v>
      </c>
      <c r="D19" s="1" t="s">
        <v>9</v>
      </c>
      <c r="E19" s="1" t="s">
        <v>10</v>
      </c>
      <c r="F19" s="1" t="s">
        <v>11</v>
      </c>
      <c r="G19" s="1" t="s">
        <v>12</v>
      </c>
      <c r="H19" s="1" t="s">
        <v>13</v>
      </c>
      <c r="I19" s="1">
        <v>123</v>
      </c>
      <c r="J19" s="1">
        <v>81</v>
      </c>
      <c r="K19" s="1">
        <f t="shared" si="0"/>
        <v>582</v>
      </c>
      <c r="L19" s="4" t="s">
        <v>146</v>
      </c>
      <c r="M19" s="4" t="s">
        <v>149</v>
      </c>
    </row>
    <row r="20" spans="1:13" ht="16.899999999999999" x14ac:dyDescent="0.3">
      <c r="A20" s="2" t="s">
        <v>26</v>
      </c>
      <c r="B20" s="1" t="s">
        <v>27</v>
      </c>
      <c r="C20" s="1" t="s">
        <v>2</v>
      </c>
      <c r="D20" s="1" t="s">
        <v>17</v>
      </c>
      <c r="E20" s="1" t="s">
        <v>10</v>
      </c>
      <c r="F20" s="1" t="s">
        <v>28</v>
      </c>
      <c r="G20" s="1" t="s">
        <v>29</v>
      </c>
      <c r="H20" s="1" t="s">
        <v>25</v>
      </c>
      <c r="I20" s="1">
        <v>129</v>
      </c>
      <c r="J20" s="1">
        <v>80</v>
      </c>
      <c r="K20" s="1">
        <f t="shared" si="0"/>
        <v>580</v>
      </c>
      <c r="L20" s="4" t="s">
        <v>146</v>
      </c>
      <c r="M20" s="4" t="s">
        <v>149</v>
      </c>
    </row>
    <row r="21" spans="1:13" ht="16.899999999999999" x14ac:dyDescent="0.3">
      <c r="A21" s="1" t="s">
        <v>20</v>
      </c>
      <c r="B21" s="1" t="s">
        <v>21</v>
      </c>
      <c r="C21" s="1" t="s">
        <v>2</v>
      </c>
      <c r="D21" s="1" t="s">
        <v>22</v>
      </c>
      <c r="E21" s="1" t="s">
        <v>23</v>
      </c>
      <c r="F21" s="1" t="s">
        <v>11</v>
      </c>
      <c r="G21" s="1" t="s">
        <v>24</v>
      </c>
      <c r="H21" s="1" t="s">
        <v>25</v>
      </c>
      <c r="I21" s="1">
        <v>128</v>
      </c>
      <c r="J21" s="1">
        <v>80</v>
      </c>
      <c r="K21" s="1">
        <f t="shared" si="0"/>
        <v>579</v>
      </c>
      <c r="L21" s="4" t="s">
        <v>146</v>
      </c>
      <c r="M21" s="4" t="s">
        <v>149</v>
      </c>
    </row>
    <row r="22" spans="1:13" ht="16.899999999999999" x14ac:dyDescent="0.3">
      <c r="A22" s="1" t="s">
        <v>30</v>
      </c>
      <c r="B22" s="1" t="s">
        <v>31</v>
      </c>
      <c r="C22" s="1" t="s">
        <v>2</v>
      </c>
      <c r="D22" s="1" t="s">
        <v>17</v>
      </c>
      <c r="E22" s="1" t="s">
        <v>32</v>
      </c>
      <c r="F22" s="1" t="s">
        <v>33</v>
      </c>
      <c r="G22" s="1" t="s">
        <v>34</v>
      </c>
      <c r="H22" s="1" t="s">
        <v>35</v>
      </c>
      <c r="I22" s="1">
        <v>129</v>
      </c>
      <c r="J22" s="1">
        <v>82</v>
      </c>
      <c r="K22" s="1">
        <f t="shared" si="0"/>
        <v>579</v>
      </c>
      <c r="L22" s="4" t="s">
        <v>146</v>
      </c>
      <c r="M22" s="4" t="s">
        <v>149</v>
      </c>
    </row>
    <row r="23" spans="1:13" ht="16.899999999999999" x14ac:dyDescent="0.3">
      <c r="A23" s="1" t="s">
        <v>14</v>
      </c>
      <c r="B23" s="1" t="s">
        <v>15</v>
      </c>
      <c r="C23" s="1" t="s">
        <v>2</v>
      </c>
      <c r="D23" s="1" t="s">
        <v>16</v>
      </c>
      <c r="E23" s="1" t="s">
        <v>17</v>
      </c>
      <c r="F23" s="1" t="s">
        <v>18</v>
      </c>
      <c r="G23" s="1" t="s">
        <v>12</v>
      </c>
      <c r="H23" s="1" t="s">
        <v>19</v>
      </c>
      <c r="I23" s="1">
        <v>121</v>
      </c>
      <c r="J23" s="1">
        <v>82</v>
      </c>
      <c r="K23" s="1">
        <f t="shared" si="0"/>
        <v>576</v>
      </c>
      <c r="L23" s="4" t="s">
        <v>146</v>
      </c>
      <c r="M23" s="4" t="s">
        <v>149</v>
      </c>
    </row>
    <row r="24" spans="1:13" ht="16.899999999999999" x14ac:dyDescent="0.3">
      <c r="A24" s="1" t="s">
        <v>36</v>
      </c>
      <c r="B24" s="1" t="s">
        <v>37</v>
      </c>
      <c r="C24" s="1" t="s">
        <v>2</v>
      </c>
      <c r="D24" s="1" t="s">
        <v>23</v>
      </c>
      <c r="E24" s="1" t="s">
        <v>22</v>
      </c>
      <c r="F24" s="1" t="s">
        <v>38</v>
      </c>
      <c r="G24" s="1" t="s">
        <v>39</v>
      </c>
      <c r="H24" s="1" t="s">
        <v>40</v>
      </c>
      <c r="I24" s="1">
        <v>129</v>
      </c>
      <c r="J24" s="1">
        <v>84</v>
      </c>
      <c r="K24" s="1">
        <f t="shared" si="0"/>
        <v>576</v>
      </c>
      <c r="L24" s="4" t="s">
        <v>146</v>
      </c>
      <c r="M24" s="4" t="s">
        <v>149</v>
      </c>
    </row>
    <row r="25" spans="1:13" ht="16.899999999999999" x14ac:dyDescent="0.3">
      <c r="A25" s="1" t="s">
        <v>41</v>
      </c>
      <c r="B25" s="1" t="s">
        <v>42</v>
      </c>
      <c r="C25" s="1" t="s">
        <v>2</v>
      </c>
      <c r="D25" s="1" t="s">
        <v>22</v>
      </c>
      <c r="E25" s="1" t="s">
        <v>43</v>
      </c>
      <c r="F25" s="1" t="s">
        <v>44</v>
      </c>
      <c r="G25" s="1" t="s">
        <v>45</v>
      </c>
      <c r="H25" s="1" t="s">
        <v>46</v>
      </c>
      <c r="I25" s="1">
        <v>127</v>
      </c>
      <c r="J25" s="1">
        <v>83</v>
      </c>
      <c r="K25" s="1">
        <f t="shared" si="0"/>
        <v>571</v>
      </c>
      <c r="L25" s="4" t="s">
        <v>146</v>
      </c>
      <c r="M25" s="4" t="s">
        <v>149</v>
      </c>
    </row>
    <row r="26" spans="1:13" ht="16.899999999999999" x14ac:dyDescent="0.3">
      <c r="A26" s="1" t="s">
        <v>47</v>
      </c>
      <c r="B26" s="1" t="s">
        <v>48</v>
      </c>
      <c r="C26" s="1" t="s">
        <v>2</v>
      </c>
      <c r="D26" s="1" t="s">
        <v>17</v>
      </c>
      <c r="E26" s="1" t="s">
        <v>49</v>
      </c>
      <c r="F26" s="1" t="s">
        <v>44</v>
      </c>
      <c r="G26" s="1" t="s">
        <v>29</v>
      </c>
      <c r="H26" s="1" t="s">
        <v>50</v>
      </c>
      <c r="I26" s="1">
        <v>129</v>
      </c>
      <c r="J26" s="1">
        <v>83</v>
      </c>
      <c r="K26" s="1">
        <f t="shared" si="0"/>
        <v>569</v>
      </c>
      <c r="L26" s="4" t="s">
        <v>146</v>
      </c>
      <c r="M26" s="4" t="s">
        <v>149</v>
      </c>
    </row>
    <row r="27" spans="1:13" ht="16.899999999999999" x14ac:dyDescent="0.3">
      <c r="A27" s="1" t="s">
        <v>63</v>
      </c>
      <c r="B27" s="1" t="s">
        <v>64</v>
      </c>
      <c r="C27" s="1" t="s">
        <v>2</v>
      </c>
      <c r="D27" s="1" t="s">
        <v>22</v>
      </c>
      <c r="E27" s="1" t="s">
        <v>58</v>
      </c>
      <c r="F27" s="1" t="s">
        <v>65</v>
      </c>
      <c r="G27" s="1" t="s">
        <v>29</v>
      </c>
      <c r="H27" s="1" t="s">
        <v>66</v>
      </c>
      <c r="I27" s="1">
        <v>127</v>
      </c>
      <c r="J27" s="1">
        <v>81</v>
      </c>
      <c r="K27" s="1">
        <f t="shared" si="0"/>
        <v>561</v>
      </c>
      <c r="L27" s="4" t="s">
        <v>146</v>
      </c>
      <c r="M27" s="4" t="s">
        <v>149</v>
      </c>
    </row>
    <row r="28" spans="1:13" ht="16.899999999999999" x14ac:dyDescent="0.3">
      <c r="A28" s="1" t="s">
        <v>67</v>
      </c>
      <c r="B28" s="1" t="s">
        <v>68</v>
      </c>
      <c r="C28" s="1" t="s">
        <v>2</v>
      </c>
      <c r="D28" s="1" t="s">
        <v>16</v>
      </c>
      <c r="E28" s="1" t="s">
        <v>49</v>
      </c>
      <c r="F28" s="1" t="s">
        <v>69</v>
      </c>
      <c r="G28" s="1" t="s">
        <v>24</v>
      </c>
      <c r="H28" s="1" t="s">
        <v>70</v>
      </c>
      <c r="I28" s="1">
        <v>126</v>
      </c>
      <c r="J28" s="1">
        <v>81</v>
      </c>
      <c r="K28" s="1">
        <f t="shared" si="0"/>
        <v>559</v>
      </c>
      <c r="L28" s="4" t="s">
        <v>146</v>
      </c>
      <c r="M28" s="4" t="s">
        <v>149</v>
      </c>
    </row>
    <row r="29" spans="1:13" ht="16.899999999999999" x14ac:dyDescent="0.3">
      <c r="A29" s="1" t="s">
        <v>51</v>
      </c>
      <c r="B29" s="1" t="s">
        <v>52</v>
      </c>
      <c r="C29" s="1" t="s">
        <v>2</v>
      </c>
      <c r="D29" s="1" t="s">
        <v>9</v>
      </c>
      <c r="E29" s="1" t="s">
        <v>53</v>
      </c>
      <c r="F29" s="1" t="s">
        <v>54</v>
      </c>
      <c r="G29" s="1" t="s">
        <v>24</v>
      </c>
      <c r="H29" s="1" t="s">
        <v>55</v>
      </c>
      <c r="I29" s="1">
        <v>125</v>
      </c>
      <c r="J29" s="1">
        <v>75</v>
      </c>
      <c r="K29" s="1">
        <f t="shared" si="0"/>
        <v>555</v>
      </c>
      <c r="L29" s="4" t="s">
        <v>146</v>
      </c>
      <c r="M29" s="4" t="s">
        <v>149</v>
      </c>
    </row>
    <row r="30" spans="1:13" ht="16.899999999999999" x14ac:dyDescent="0.3">
      <c r="A30" s="1" t="s">
        <v>74</v>
      </c>
      <c r="B30" s="1" t="s">
        <v>75</v>
      </c>
      <c r="C30" s="1" t="s">
        <v>2</v>
      </c>
      <c r="D30" s="1" t="s">
        <v>76</v>
      </c>
      <c r="E30" s="1" t="s">
        <v>58</v>
      </c>
      <c r="F30" s="1" t="s">
        <v>77</v>
      </c>
      <c r="G30" s="1" t="s">
        <v>29</v>
      </c>
      <c r="H30" s="1" t="s">
        <v>78</v>
      </c>
      <c r="I30" s="1">
        <v>120</v>
      </c>
      <c r="J30" s="1">
        <v>85</v>
      </c>
      <c r="K30" s="1">
        <f t="shared" si="0"/>
        <v>555</v>
      </c>
      <c r="L30" s="4" t="s">
        <v>146</v>
      </c>
      <c r="M30" s="4" t="s">
        <v>149</v>
      </c>
    </row>
    <row r="31" spans="1:13" ht="16.899999999999999" x14ac:dyDescent="0.3">
      <c r="A31" s="1" t="s">
        <v>91</v>
      </c>
      <c r="B31" s="1" t="s">
        <v>92</v>
      </c>
      <c r="C31" s="1" t="s">
        <v>2</v>
      </c>
      <c r="D31" s="1" t="s">
        <v>9</v>
      </c>
      <c r="E31" s="1" t="s">
        <v>93</v>
      </c>
      <c r="F31" s="1" t="s">
        <v>69</v>
      </c>
      <c r="G31" s="1" t="s">
        <v>94</v>
      </c>
      <c r="H31" s="1" t="s">
        <v>95</v>
      </c>
      <c r="I31" s="1">
        <v>128</v>
      </c>
      <c r="J31" s="1">
        <v>81</v>
      </c>
      <c r="K31" s="1">
        <f t="shared" si="0"/>
        <v>554</v>
      </c>
      <c r="L31" s="4" t="s">
        <v>146</v>
      </c>
      <c r="M31" s="4" t="s">
        <v>149</v>
      </c>
    </row>
    <row r="32" spans="1:13" ht="16.899999999999999" x14ac:dyDescent="0.3">
      <c r="A32" s="1" t="s">
        <v>71</v>
      </c>
      <c r="B32" s="1" t="s">
        <v>72</v>
      </c>
      <c r="C32" s="1" t="s">
        <v>2</v>
      </c>
      <c r="D32" s="1" t="s">
        <v>73</v>
      </c>
      <c r="E32" s="1" t="s">
        <v>23</v>
      </c>
      <c r="F32" s="1" t="s">
        <v>54</v>
      </c>
      <c r="G32" s="1" t="s">
        <v>29</v>
      </c>
      <c r="H32" s="1" t="s">
        <v>70</v>
      </c>
      <c r="I32" s="1">
        <v>123</v>
      </c>
      <c r="J32" s="1">
        <v>78</v>
      </c>
      <c r="K32" s="1">
        <f t="shared" si="0"/>
        <v>553</v>
      </c>
      <c r="L32" s="4" t="s">
        <v>146</v>
      </c>
      <c r="M32" s="4" t="s">
        <v>149</v>
      </c>
    </row>
    <row r="33" spans="1:14" ht="16.899999999999999" x14ac:dyDescent="0.3">
      <c r="A33" s="1" t="s">
        <v>56</v>
      </c>
      <c r="B33" s="1" t="s">
        <v>57</v>
      </c>
      <c r="C33" s="1" t="s">
        <v>2</v>
      </c>
      <c r="D33" s="1" t="s">
        <v>58</v>
      </c>
      <c r="E33" s="1" t="s">
        <v>59</v>
      </c>
      <c r="F33" s="1" t="s">
        <v>60</v>
      </c>
      <c r="G33" s="1" t="s">
        <v>61</v>
      </c>
      <c r="H33" s="1" t="s">
        <v>62</v>
      </c>
      <c r="I33" s="1">
        <v>121</v>
      </c>
      <c r="J33" s="1">
        <v>76</v>
      </c>
      <c r="K33" s="1">
        <f t="shared" si="0"/>
        <v>551</v>
      </c>
      <c r="L33" s="4" t="s">
        <v>146</v>
      </c>
      <c r="M33" s="4" t="s">
        <v>149</v>
      </c>
    </row>
    <row r="34" spans="1:14" ht="16.899999999999999" x14ac:dyDescent="0.3">
      <c r="A34" s="1" t="s">
        <v>101</v>
      </c>
      <c r="B34" s="1" t="s">
        <v>102</v>
      </c>
      <c r="C34" s="1" t="s">
        <v>2</v>
      </c>
      <c r="D34" s="1" t="s">
        <v>103</v>
      </c>
      <c r="E34" s="1" t="s">
        <v>32</v>
      </c>
      <c r="F34" s="1" t="s">
        <v>54</v>
      </c>
      <c r="G34" s="1" t="s">
        <v>5</v>
      </c>
      <c r="H34" s="1" t="s">
        <v>104</v>
      </c>
      <c r="I34" s="1">
        <v>129</v>
      </c>
      <c r="J34" s="1">
        <v>80</v>
      </c>
      <c r="K34" s="1">
        <f t="shared" si="0"/>
        <v>550</v>
      </c>
      <c r="L34" s="4" t="s">
        <v>146</v>
      </c>
      <c r="M34" s="4" t="s">
        <v>149</v>
      </c>
    </row>
    <row r="35" spans="1:14" ht="16.899999999999999" x14ac:dyDescent="0.3">
      <c r="A35" s="1" t="s">
        <v>108</v>
      </c>
      <c r="B35" s="1" t="s">
        <v>109</v>
      </c>
      <c r="C35" s="1" t="s">
        <v>2</v>
      </c>
      <c r="D35" s="1" t="s">
        <v>103</v>
      </c>
      <c r="E35" s="1" t="s">
        <v>110</v>
      </c>
      <c r="F35" s="1" t="s">
        <v>32</v>
      </c>
      <c r="G35" s="1" t="s">
        <v>111</v>
      </c>
      <c r="H35" s="1" t="s">
        <v>112</v>
      </c>
      <c r="I35" s="1">
        <v>129</v>
      </c>
      <c r="J35" s="1">
        <v>80</v>
      </c>
      <c r="K35" s="1">
        <f>H35+I35+J35</f>
        <v>516</v>
      </c>
      <c r="L35" s="4" t="s">
        <v>146</v>
      </c>
      <c r="M35" s="4" t="s">
        <v>149</v>
      </c>
      <c r="N35" t="s">
        <v>151</v>
      </c>
    </row>
    <row r="36" spans="1:14" ht="16.899999999999999" x14ac:dyDescent="0.3">
      <c r="A36" s="1" t="s">
        <v>113</v>
      </c>
      <c r="B36" s="1" t="s">
        <v>114</v>
      </c>
      <c r="C36" s="1" t="s">
        <v>2</v>
      </c>
      <c r="D36" s="1" t="s">
        <v>22</v>
      </c>
      <c r="E36" s="1" t="s">
        <v>115</v>
      </c>
      <c r="F36" s="1" t="s">
        <v>116</v>
      </c>
      <c r="G36" s="1" t="s">
        <v>94</v>
      </c>
      <c r="H36" s="1" t="s">
        <v>117</v>
      </c>
      <c r="I36" s="1">
        <v>122</v>
      </c>
      <c r="J36" s="1">
        <v>84</v>
      </c>
      <c r="K36" s="1">
        <f>H36+I36+J36</f>
        <v>501</v>
      </c>
      <c r="L36" s="4" t="s">
        <v>146</v>
      </c>
      <c r="M36" s="4" t="s">
        <v>149</v>
      </c>
      <c r="N36" t="s">
        <v>152</v>
      </c>
    </row>
    <row r="37" spans="1:14" ht="16.899999999999999" x14ac:dyDescent="0.3">
      <c r="A37" s="1" t="s">
        <v>82</v>
      </c>
      <c r="B37" s="1" t="s">
        <v>83</v>
      </c>
      <c r="C37" s="1" t="s">
        <v>2</v>
      </c>
      <c r="D37" s="1" t="s">
        <v>84</v>
      </c>
      <c r="E37" s="1" t="s">
        <v>85</v>
      </c>
      <c r="F37" s="1" t="s">
        <v>86</v>
      </c>
      <c r="G37" s="1" t="s">
        <v>24</v>
      </c>
      <c r="H37" s="1" t="s">
        <v>87</v>
      </c>
      <c r="I37" s="1">
        <v>122</v>
      </c>
      <c r="J37" s="1">
        <v>76</v>
      </c>
      <c r="K37" s="1">
        <f t="shared" si="0"/>
        <v>546</v>
      </c>
      <c r="L37" s="4" t="s">
        <v>148</v>
      </c>
      <c r="M37" s="4" t="s">
        <v>149</v>
      </c>
    </row>
    <row r="38" spans="1:14" ht="16.899999999999999" x14ac:dyDescent="0.3">
      <c r="A38" s="1" t="s">
        <v>88</v>
      </c>
      <c r="B38" s="1" t="s">
        <v>89</v>
      </c>
      <c r="C38" s="1" t="s">
        <v>2</v>
      </c>
      <c r="D38" s="1" t="s">
        <v>22</v>
      </c>
      <c r="E38" s="1" t="s">
        <v>53</v>
      </c>
      <c r="F38" s="1" t="s">
        <v>77</v>
      </c>
      <c r="G38" s="1" t="s">
        <v>12</v>
      </c>
      <c r="H38" s="1" t="s">
        <v>90</v>
      </c>
      <c r="I38" s="1">
        <v>114</v>
      </c>
      <c r="J38" s="1">
        <v>84</v>
      </c>
      <c r="K38" s="1">
        <f t="shared" si="0"/>
        <v>545</v>
      </c>
      <c r="L38" s="4" t="s">
        <v>148</v>
      </c>
      <c r="M38" s="4" t="s">
        <v>149</v>
      </c>
    </row>
    <row r="39" spans="1:14" ht="16.899999999999999" x14ac:dyDescent="0.3">
      <c r="A39" s="1" t="s">
        <v>105</v>
      </c>
      <c r="B39" s="1" t="s">
        <v>106</v>
      </c>
      <c r="C39" s="1" t="s">
        <v>2</v>
      </c>
      <c r="D39" s="1" t="s">
        <v>3</v>
      </c>
      <c r="E39" s="1" t="s">
        <v>22</v>
      </c>
      <c r="F39" s="1" t="s">
        <v>54</v>
      </c>
      <c r="G39" s="1" t="s">
        <v>34</v>
      </c>
      <c r="H39" s="1" t="s">
        <v>107</v>
      </c>
      <c r="I39" s="1">
        <v>121</v>
      </c>
      <c r="J39" s="1">
        <v>80</v>
      </c>
      <c r="K39" s="1">
        <f t="shared" si="0"/>
        <v>541</v>
      </c>
      <c r="L39" s="4" t="s">
        <v>148</v>
      </c>
      <c r="M39" s="4" t="s">
        <v>149</v>
      </c>
    </row>
    <row r="40" spans="1:14" ht="16.899999999999999" x14ac:dyDescent="0.3">
      <c r="A40" s="1" t="s">
        <v>99</v>
      </c>
      <c r="B40" s="1" t="s">
        <v>100</v>
      </c>
      <c r="C40" s="1" t="s">
        <v>2</v>
      </c>
      <c r="D40" s="1" t="s">
        <v>3</v>
      </c>
      <c r="E40" s="1" t="s">
        <v>58</v>
      </c>
      <c r="F40" s="1" t="s">
        <v>69</v>
      </c>
      <c r="G40" s="1" t="s">
        <v>5</v>
      </c>
      <c r="H40" s="1" t="s">
        <v>98</v>
      </c>
      <c r="I40" s="1">
        <v>113</v>
      </c>
      <c r="J40" s="1">
        <v>84</v>
      </c>
      <c r="K40" s="1">
        <f t="shared" si="0"/>
        <v>540</v>
      </c>
      <c r="L40" s="4" t="s">
        <v>148</v>
      </c>
      <c r="M40" s="4" t="s">
        <v>149</v>
      </c>
    </row>
    <row r="41" spans="1:14" ht="16.899999999999999" x14ac:dyDescent="0.3">
      <c r="A41" s="1" t="s">
        <v>79</v>
      </c>
      <c r="B41" s="1" t="s">
        <v>80</v>
      </c>
      <c r="C41" s="1" t="s">
        <v>2</v>
      </c>
      <c r="D41" s="1" t="s">
        <v>23</v>
      </c>
      <c r="E41" s="1" t="s">
        <v>23</v>
      </c>
      <c r="F41" s="1" t="s">
        <v>69</v>
      </c>
      <c r="G41" s="1" t="s">
        <v>5</v>
      </c>
      <c r="H41" s="1" t="s">
        <v>81</v>
      </c>
      <c r="I41" s="1">
        <v>107</v>
      </c>
      <c r="J41" s="1">
        <v>79</v>
      </c>
      <c r="K41" s="1">
        <f t="shared" si="0"/>
        <v>535</v>
      </c>
      <c r="L41" s="4" t="s">
        <v>148</v>
      </c>
      <c r="M41" s="4" t="s">
        <v>149</v>
      </c>
    </row>
    <row r="42" spans="1:14" ht="16.899999999999999" x14ac:dyDescent="0.3">
      <c r="A42" s="1" t="s">
        <v>96</v>
      </c>
      <c r="B42" s="1" t="s">
        <v>97</v>
      </c>
      <c r="C42" s="1" t="s">
        <v>2</v>
      </c>
      <c r="D42" s="1" t="s">
        <v>16</v>
      </c>
      <c r="E42" s="1" t="s">
        <v>3</v>
      </c>
      <c r="F42" s="1" t="s">
        <v>69</v>
      </c>
      <c r="G42" s="1" t="s">
        <v>29</v>
      </c>
      <c r="H42" s="1" t="s">
        <v>98</v>
      </c>
      <c r="I42" s="1"/>
      <c r="J42" s="1"/>
      <c r="K42" s="1">
        <f t="shared" si="0"/>
        <v>343</v>
      </c>
      <c r="L42" s="4" t="s">
        <v>148</v>
      </c>
      <c r="M42" s="4" t="s">
        <v>149</v>
      </c>
    </row>
  </sheetData>
  <sortState ref="A2:L26">
    <sortCondition descending="1" ref="K1"/>
  </sortState>
  <phoneticPr fontId="18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龙丽</dc:creator>
  <cp:lastModifiedBy>lihui</cp:lastModifiedBy>
  <cp:lastPrinted>2016-03-23T01:25:35Z</cp:lastPrinted>
  <dcterms:created xsi:type="dcterms:W3CDTF">2016-03-21T04:29:24Z</dcterms:created>
  <dcterms:modified xsi:type="dcterms:W3CDTF">2016-03-25T09:07:12Z</dcterms:modified>
</cp:coreProperties>
</file>